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0" activeTab="0"/>
  </bookViews>
  <sheets>
    <sheet name="TAULES SALARIALS 20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<sst xmlns="http://schemas.openxmlformats.org/spreadsheetml/2006/main" count="16" uniqueCount="16">
  <si>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Dietes</t>
  </si>
  <si>
    <t>Dieta completa</t>
  </si>
  <si>
    <t>Mitja dieta</t>
  </si>
  <si>
    <t>Quilometratge</t>
  </si>
  <si>
    <t>GRUPS</t>
  </si>
  <si>
    <t>GRUP 4</t>
  </si>
  <si>
    <t>GRUP 5</t>
  </si>
  <si>
    <t>GRUP 6</t>
  </si>
  <si>
    <t>GRUP 7</t>
  </si>
  <si>
    <t>Mensual  14 P</t>
  </si>
  <si>
    <t>GRUP 2</t>
  </si>
  <si>
    <t>GRUP 3</t>
  </si>
  <si>
    <t>Salari Anual</t>
  </si>
  <si>
    <t>Menjar</t>
  </si>
  <si>
    <t xml:space="preserve">GRUP 1 </t>
  </si>
  <si>
    <t>Conveni Col.lectiu D'Oficines i Despatxos de Catalunya - 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</si>
</sst>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0.0000"/>
    <numFmt numFmtId="182" formatCode="0.000"/>
    <numFmt numFmtId="183" formatCode="0.0"/>
    <numFmt numFmtId="184" formatCode="#,##0.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" fontId="0" fillId="19" borderId="10" xfId="0" applyNumberFormat="1" applyFont="1" applyFill="1" applyBorder="1" applyAlignment="1">
      <alignment horizontal="center" vertical="center" wrapText="1"/>
    </xf>
    <xf numFmtId="4" fontId="0" fillId="19" borderId="11" xfId="0" applyNumberFormat="1" applyFont="1" applyFill="1" applyBorder="1" applyAlignment="1">
      <alignment horizontal="center" vertical="center" wrapText="1"/>
    </xf>
    <xf numFmtId="4" fontId="0" fillId="19" borderId="12" xfId="0" applyNumberFormat="1" applyFont="1" applyFill="1" applyBorder="1" applyAlignment="1">
      <alignment horizontal="center" vertical="center" wrapText="1"/>
    </xf>
    <xf numFmtId="4" fontId="0" fillId="19" borderId="13" xfId="0" applyNumberFormat="1" applyFont="1" applyFill="1" applyBorder="1" applyAlignment="1">
      <alignment horizontal="center" vertical="center" wrapText="1"/>
    </xf>
    <xf numFmtId="4" fontId="0" fillId="19" borderId="13" xfId="0" applyNumberFormat="1" applyFont="1" applyFill="1" applyBorder="1" applyAlignment="1">
      <alignment horizontal="center" wrapText="1"/>
    </xf>
    <xf numFmtId="4" fontId="0" fillId="19" borderId="11" xfId="0" applyNumberFormat="1" applyFill="1" applyBorder="1" applyAlignment="1">
      <alignment horizontal="center" vertical="center"/>
    </xf>
    <xf numFmtId="4" fontId="0" fillId="19" borderId="13" xfId="0" applyNumberFormat="1" applyFill="1" applyBorder="1" applyAlignment="1">
      <alignment horizontal="center" vertical="center"/>
    </xf>
    <xf numFmtId="4" fontId="0" fillId="19" borderId="12" xfId="0" applyNumberFormat="1" applyFill="1" applyBorder="1" applyAlignment="1">
      <alignment horizontal="center" vertical="center"/>
    </xf>
    <xf numFmtId="0" fontId="43" fillId="19" borderId="14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/>
    </xf>
    <xf numFmtId="4" fontId="0" fillId="7" borderId="13" xfId="0" applyNumberFormat="1" applyFon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/>
    </xf>
    <xf numFmtId="4" fontId="0" fillId="7" borderId="12" xfId="0" applyNumberFormat="1" applyFon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/>
    </xf>
    <xf numFmtId="4" fontId="0" fillId="7" borderId="11" xfId="0" applyNumberFormat="1" applyFont="1" applyFill="1" applyBorder="1" applyAlignment="1">
      <alignment horizontal="center" vertical="center" wrapText="1"/>
    </xf>
    <xf numFmtId="4" fontId="0" fillId="7" borderId="15" xfId="0" applyNumberFormat="1" applyFon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vertical="center"/>
    </xf>
    <xf numFmtId="0" fontId="3" fillId="19" borderId="17" xfId="0" applyFont="1" applyFill="1" applyBorder="1" applyAlignment="1">
      <alignment vertical="center"/>
    </xf>
    <xf numFmtId="0" fontId="3" fillId="19" borderId="18" xfId="0" applyFont="1" applyFill="1" applyBorder="1" applyAlignment="1">
      <alignment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2" fillId="7" borderId="20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2" fillId="19" borderId="20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3.8515625" style="0" customWidth="1"/>
    <col min="2" max="2" width="13.421875" style="0" bestFit="1" customWidth="1"/>
    <col min="3" max="3" width="29.421875" style="1" customWidth="1"/>
    <col min="4" max="4" width="27.421875" style="1" customWidth="1"/>
    <col min="5" max="5" width="11.421875" style="1" customWidth="1"/>
  </cols>
  <sheetData>
    <row r="1" spans="2:5" ht="15">
      <c r="B1" s="38" t="s">
        <v>15</v>
      </c>
      <c r="C1" s="39"/>
      <c r="D1" s="40"/>
      <c r="E1"/>
    </row>
    <row r="2" ht="12.75" thickBot="1"/>
    <row r="3" spans="2:4" s="3" customFormat="1" ht="13.5" thickBot="1">
      <c r="B3" s="13" t="s">
        <v>4</v>
      </c>
      <c r="C3" s="14" t="s">
        <v>12</v>
      </c>
      <c r="D3" s="14" t="s">
        <v>9</v>
      </c>
    </row>
    <row r="4" spans="2:4" s="3" customFormat="1" ht="13.5" thickBot="1">
      <c r="B4" s="28" t="s">
        <v>14</v>
      </c>
      <c r="C4" s="21">
        <v>29862.78</v>
      </c>
      <c r="D4" s="21">
        <f>C4/14</f>
        <v>2133.055714285714</v>
      </c>
    </row>
    <row r="5" spans="2:5" ht="13.5" thickBot="1">
      <c r="B5" s="29" t="s">
        <v>10</v>
      </c>
      <c r="C5" s="5">
        <v>25135.39</v>
      </c>
      <c r="D5" s="5">
        <f>C5/14</f>
        <v>1795.385</v>
      </c>
      <c r="E5"/>
    </row>
    <row r="6" spans="2:5" ht="12">
      <c r="B6" s="31" t="s">
        <v>11</v>
      </c>
      <c r="C6" s="16">
        <v>24322.64</v>
      </c>
      <c r="D6" s="16">
        <f aca="true" t="shared" si="0" ref="D6:D16">C6/14</f>
        <v>1737.3314285714284</v>
      </c>
      <c r="E6"/>
    </row>
    <row r="7" spans="2:5" ht="12.75" thickBot="1">
      <c r="B7" s="32"/>
      <c r="C7" s="22">
        <v>23376.76</v>
      </c>
      <c r="D7" s="20">
        <f t="shared" si="0"/>
        <v>1669.7685714285712</v>
      </c>
      <c r="E7"/>
    </row>
    <row r="8" spans="2:5" ht="12">
      <c r="B8" s="33" t="s">
        <v>5</v>
      </c>
      <c r="C8" s="9">
        <v>22160.64</v>
      </c>
      <c r="D8" s="8">
        <f t="shared" si="0"/>
        <v>1582.902857142857</v>
      </c>
      <c r="E8"/>
    </row>
    <row r="9" spans="2:5" ht="12.75" thickBot="1">
      <c r="B9" s="34"/>
      <c r="C9" s="10">
        <v>21890.37</v>
      </c>
      <c r="D9" s="6">
        <f t="shared" si="0"/>
        <v>1563.597857142857</v>
      </c>
      <c r="E9"/>
    </row>
    <row r="10" spans="2:5" ht="12">
      <c r="B10" s="31" t="s">
        <v>6</v>
      </c>
      <c r="C10" s="23">
        <v>21620.13</v>
      </c>
      <c r="D10" s="16">
        <f t="shared" si="0"/>
        <v>1544.295</v>
      </c>
      <c r="E10"/>
    </row>
    <row r="11" spans="2:5" ht="12.75" customHeight="1">
      <c r="B11" s="35"/>
      <c r="C11" s="24">
        <v>21349.87</v>
      </c>
      <c r="D11" s="18">
        <f t="shared" si="0"/>
        <v>1524.9907142857141</v>
      </c>
      <c r="E11"/>
    </row>
    <row r="12" spans="2:5" ht="12.75" thickBot="1">
      <c r="B12" s="36"/>
      <c r="C12" s="19">
        <v>20428.95</v>
      </c>
      <c r="D12" s="20">
        <f t="shared" si="0"/>
        <v>1459.2107142857144</v>
      </c>
      <c r="E12"/>
    </row>
    <row r="13" spans="2:5" ht="13.5" customHeight="1">
      <c r="B13" s="33" t="s">
        <v>7</v>
      </c>
      <c r="C13" s="11">
        <v>19863.49</v>
      </c>
      <c r="D13" s="8">
        <f>C13/14</f>
        <v>1418.8207142857143</v>
      </c>
      <c r="E13"/>
    </row>
    <row r="14" spans="2:5" ht="12">
      <c r="B14" s="37"/>
      <c r="C14" s="12">
        <v>17836.6</v>
      </c>
      <c r="D14" s="7">
        <f t="shared" si="0"/>
        <v>1274.042857142857</v>
      </c>
      <c r="E14"/>
    </row>
    <row r="15" spans="2:5" ht="12.75" thickBot="1">
      <c r="B15" s="34"/>
      <c r="C15" s="10">
        <v>16479.35</v>
      </c>
      <c r="D15" s="6">
        <f t="shared" si="0"/>
        <v>1177.0964285714285</v>
      </c>
      <c r="E15"/>
    </row>
    <row r="16" spans="2:5" ht="12">
      <c r="B16" s="31" t="s">
        <v>8</v>
      </c>
      <c r="C16" s="15">
        <v>16215.1</v>
      </c>
      <c r="D16" s="16">
        <f t="shared" si="0"/>
        <v>1158.2214285714285</v>
      </c>
      <c r="E16"/>
    </row>
    <row r="17" spans="2:5" ht="15" customHeight="1">
      <c r="B17" s="35"/>
      <c r="C17" s="17">
        <v>14998.97</v>
      </c>
      <c r="D17" s="18">
        <f>C17/14</f>
        <v>1071.355</v>
      </c>
      <c r="E17"/>
    </row>
    <row r="18" ht="12.75" thickBot="1"/>
    <row r="19" spans="2:5" ht="12.75" customHeight="1" thickBot="1">
      <c r="B19" s="25" t="s">
        <v>0</v>
      </c>
      <c r="C19" s="26"/>
      <c r="D19" s="27"/>
      <c r="E19"/>
    </row>
    <row r="20" spans="2:4" ht="12">
      <c r="B20" t="s">
        <v>1</v>
      </c>
      <c r="C20" s="2"/>
      <c r="D20" s="30">
        <v>66.88</v>
      </c>
    </row>
    <row r="21" spans="2:4" ht="12">
      <c r="B21" t="s">
        <v>2</v>
      </c>
      <c r="C21" s="2"/>
      <c r="D21" s="4">
        <v>28.38</v>
      </c>
    </row>
    <row r="22" spans="2:4" ht="12">
      <c r="B22" t="s">
        <v>13</v>
      </c>
      <c r="C22" s="2"/>
      <c r="D22" s="4">
        <v>11.49</v>
      </c>
    </row>
    <row r="23" spans="2:4" ht="12">
      <c r="B23" t="s">
        <v>3</v>
      </c>
      <c r="C23" s="2"/>
      <c r="D23" s="4">
        <v>0.36</v>
      </c>
    </row>
  </sheetData>
  <sheetProtection/>
  <mergeCells count="6">
    <mergeCell ref="B6:B7"/>
    <mergeCell ref="B8:B9"/>
    <mergeCell ref="B10:B12"/>
    <mergeCell ref="B13:B15"/>
    <mergeCell ref="B16:B17"/>
    <mergeCell ref="B1:D1"/>
  </mergeCells>
  <printOptions horizontalCentered="1"/>
  <pageMargins left="0.1968503937007874" right="0.35433070866141736" top="0.2362204724409449" bottom="0.15748031496062992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Ana Mendez Soler</cp:lastModifiedBy>
  <cp:lastPrinted>2019-02-06T11:19:35Z</cp:lastPrinted>
  <dcterms:created xsi:type="dcterms:W3CDTF">2004-02-20T08:08:48Z</dcterms:created>
  <dcterms:modified xsi:type="dcterms:W3CDTF">2024-03-05T16:57:08Z</dcterms:modified>
  <cp:category/>
  <cp:version/>
  <cp:contentType/>
  <cp:contentStatus/>
</cp:coreProperties>
</file>